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黄山市2019年度考试录用公务员部分职位递补体检人员名单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<sst xmlns="http://schemas.openxmlformats.org/spreadsheetml/2006/main" count="55" uniqueCount="53">
  <si>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黄山市2019年度考试录用公务员部分职位递补体检人员名单</t>
  </si>
  <si>
    <t>序号</t>
  </si>
  <si>
    <t>职位代码</t>
  </si>
  <si>
    <t>准考证号</t>
  </si>
  <si>
    <t>笔试成绩</t>
  </si>
  <si>
    <t>面试成绩</t>
  </si>
  <si>
    <t>最终合成成绩</t>
  </si>
  <si>
    <t>170002</t>
  </si>
  <si>
    <t>171000504429</t>
  </si>
  <si>
    <t>170015</t>
  </si>
  <si>
    <t>171000301724</t>
  </si>
  <si>
    <t>170027</t>
  </si>
  <si>
    <t>171000200613</t>
  </si>
  <si>
    <t>170033</t>
  </si>
  <si>
    <t>171000202007</t>
  </si>
  <si>
    <t>170041</t>
  </si>
  <si>
    <t>172000100815</t>
  </si>
  <si>
    <t>170057</t>
  </si>
  <si>
    <t>172000103727</t>
  </si>
  <si>
    <t>170074</t>
  </si>
  <si>
    <t>172000105226</t>
  </si>
  <si>
    <t>170079</t>
  </si>
  <si>
    <t>172000105612</t>
  </si>
  <si>
    <t>170085</t>
  </si>
  <si>
    <t>172000106108</t>
  </si>
  <si>
    <t>170092</t>
  </si>
  <si>
    <t>172000106901</t>
  </si>
  <si>
    <t>170109</t>
  </si>
  <si>
    <t>172000601305</t>
  </si>
  <si>
    <t>170115</t>
  </si>
  <si>
    <t>172000602927</t>
  </si>
  <si>
    <t>170116</t>
  </si>
  <si>
    <t>172000603324</t>
  </si>
  <si>
    <t>172000603406</t>
  </si>
  <si>
    <t>172000603417</t>
  </si>
  <si>
    <t>170117</t>
  </si>
  <si>
    <t>172000603721</t>
  </si>
  <si>
    <t>170121</t>
  </si>
  <si>
    <t>172050502313</t>
  </si>
  <si>
    <t>170125</t>
  </si>
  <si>
    <t>172000605710</t>
  </si>
  <si>
    <t>170129</t>
  </si>
  <si>
    <t>172000203125</t>
  </si>
  <si>
    <t>170132</t>
  </si>
  <si>
    <t>172000203712</t>
  </si>
  <si>
    <t>170133</t>
  </si>
  <si>
    <t>172000203920</t>
  </si>
  <si>
    <t>170140</t>
  </si>
  <si>
    <t>172000204205</t>
  </si>
  <si>
    <t>170153</t>
  </si>
  <si>
    <t>172000400916</t>
  </si>
  <si>
    <t>170182</t>
  </si>
  <si>
    <t>172000402509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</si>
</sst>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6"/>
      <name val="宋体"/>
      <family val="0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 Light"/>
      <family val="0"/>
    </font>
    <font>
      <b/>
      <sz val="11"/>
      <color theme="1"/>
      <name val="仿宋_GB2312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177" fontId="45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SheetLayoutView="100" workbookViewId="0" topLeftCell="A13">
      <selection activeCell="A3" sqref="A3:A26"/>
    </sheetView>
  </sheetViews>
  <sheetFormatPr defaultColWidth="9.00390625" defaultRowHeight="14.25"/>
  <cols>
    <col min="1" max="1" width="9.00390625" style="0" customWidth="1"/>
    <col min="2" max="2" width="12.125" style="3" customWidth="1"/>
    <col min="3" max="3" width="18.50390625" style="3" customWidth="1"/>
    <col min="4" max="4" width="12.25390625" style="3" customWidth="1"/>
    <col min="5" max="5" width="12.875" style="3" customWidth="1"/>
    <col min="6" max="6" width="16.00390625" style="3" customWidth="1"/>
  </cols>
  <sheetData>
    <row r="1" spans="1:6" ht="45.75" customHeight="1">
      <c r="A1" s="5" t="s">
        <v>0</v>
      </c>
      <c r="B1" s="6"/>
      <c r="C1" s="6"/>
      <c r="D1" s="6"/>
      <c r="E1" s="6"/>
      <c r="F1" s="6"/>
    </row>
    <row r="2" spans="1:6" s="1" customFormat="1" ht="19.5" customHeight="1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</row>
    <row r="3" spans="1:6" s="1" customFormat="1" ht="19.5" customHeight="1">
      <c r="A3" s="10">
        <v>1</v>
      </c>
      <c r="B3" s="11" t="s">
        <v>7</v>
      </c>
      <c r="C3" s="11" t="s">
        <v>8</v>
      </c>
      <c r="D3" s="12">
        <v>63.1</v>
      </c>
      <c r="E3" s="12">
        <v>73.6</v>
      </c>
      <c r="F3" s="13">
        <f aca="true" t="shared" si="0" ref="F3:F27">D3*0.6+E3*0.4</f>
        <v>67.3</v>
      </c>
    </row>
    <row r="4" spans="1:6" s="1" customFormat="1" ht="19.5" customHeight="1">
      <c r="A4" s="10">
        <v>2</v>
      </c>
      <c r="B4" s="11" t="s">
        <v>9</v>
      </c>
      <c r="C4" s="11" t="s">
        <v>10</v>
      </c>
      <c r="D4" s="12">
        <v>67.05</v>
      </c>
      <c r="E4" s="12">
        <v>77.6</v>
      </c>
      <c r="F4" s="13">
        <f t="shared" si="0"/>
        <v>71.27</v>
      </c>
    </row>
    <row r="5" spans="1:6" s="2" customFormat="1" ht="19.5" customHeight="1">
      <c r="A5" s="10">
        <v>3</v>
      </c>
      <c r="B5" s="11" t="s">
        <v>11</v>
      </c>
      <c r="C5" s="11" t="s">
        <v>12</v>
      </c>
      <c r="D5" s="12">
        <v>72.9</v>
      </c>
      <c r="E5" s="12">
        <v>76.2</v>
      </c>
      <c r="F5" s="13">
        <f t="shared" si="0"/>
        <v>74.22</v>
      </c>
    </row>
    <row r="6" spans="1:6" s="1" customFormat="1" ht="19.5" customHeight="1">
      <c r="A6" s="10">
        <v>4</v>
      </c>
      <c r="B6" s="11" t="s">
        <v>13</v>
      </c>
      <c r="C6" s="11" t="s">
        <v>14</v>
      </c>
      <c r="D6" s="12">
        <v>68.3</v>
      </c>
      <c r="E6" s="12">
        <v>75.4</v>
      </c>
      <c r="F6" s="13">
        <f t="shared" si="0"/>
        <v>71.14</v>
      </c>
    </row>
    <row r="7" spans="1:6" s="1" customFormat="1" ht="19.5" customHeight="1">
      <c r="A7" s="10">
        <v>5</v>
      </c>
      <c r="B7" s="11" t="s">
        <v>15</v>
      </c>
      <c r="C7" s="11" t="s">
        <v>16</v>
      </c>
      <c r="D7" s="14">
        <v>62.9</v>
      </c>
      <c r="E7" s="14">
        <v>73.6</v>
      </c>
      <c r="F7" s="14">
        <f t="shared" si="0"/>
        <v>67.17999999999999</v>
      </c>
    </row>
    <row r="8" spans="1:6" s="1" customFormat="1" ht="19.5" customHeight="1">
      <c r="A8" s="10">
        <v>6</v>
      </c>
      <c r="B8" s="11" t="s">
        <v>17</v>
      </c>
      <c r="C8" s="11" t="s">
        <v>18</v>
      </c>
      <c r="D8" s="14">
        <v>55.9</v>
      </c>
      <c r="E8" s="14">
        <v>79.9</v>
      </c>
      <c r="F8" s="14">
        <f t="shared" si="0"/>
        <v>65.5</v>
      </c>
    </row>
    <row r="9" spans="1:6" s="3" customFormat="1" ht="19.5" customHeight="1">
      <c r="A9" s="10">
        <v>7</v>
      </c>
      <c r="B9" s="11" t="s">
        <v>19</v>
      </c>
      <c r="C9" s="11" t="s">
        <v>20</v>
      </c>
      <c r="D9" s="12">
        <v>64.85</v>
      </c>
      <c r="E9" s="12">
        <v>72.2</v>
      </c>
      <c r="F9" s="13">
        <f t="shared" si="0"/>
        <v>67.78999999999999</v>
      </c>
    </row>
    <row r="10" spans="1:6" s="3" customFormat="1" ht="19.5" customHeight="1">
      <c r="A10" s="10">
        <v>8</v>
      </c>
      <c r="B10" s="11" t="s">
        <v>21</v>
      </c>
      <c r="C10" s="11" t="s">
        <v>22</v>
      </c>
      <c r="D10" s="12">
        <v>63.3</v>
      </c>
      <c r="E10" s="12">
        <v>77.6</v>
      </c>
      <c r="F10" s="13">
        <f t="shared" si="0"/>
        <v>69.02</v>
      </c>
    </row>
    <row r="11" spans="1:6" s="3" customFormat="1" ht="19.5" customHeight="1">
      <c r="A11" s="10">
        <v>9</v>
      </c>
      <c r="B11" s="11" t="s">
        <v>23</v>
      </c>
      <c r="C11" s="11" t="s">
        <v>24</v>
      </c>
      <c r="D11" s="12">
        <v>62.25</v>
      </c>
      <c r="E11" s="12">
        <v>77.9</v>
      </c>
      <c r="F11" s="13">
        <f t="shared" si="0"/>
        <v>68.51</v>
      </c>
    </row>
    <row r="12" spans="1:6" s="3" customFormat="1" ht="19.5" customHeight="1">
      <c r="A12" s="10">
        <v>10</v>
      </c>
      <c r="B12" s="11" t="s">
        <v>25</v>
      </c>
      <c r="C12" s="11" t="s">
        <v>26</v>
      </c>
      <c r="D12" s="12">
        <v>65.65</v>
      </c>
      <c r="E12" s="12">
        <v>76.1</v>
      </c>
      <c r="F12" s="13">
        <f t="shared" si="0"/>
        <v>69.83</v>
      </c>
    </row>
    <row r="13" spans="1:6" s="4" customFormat="1" ht="19.5" customHeight="1">
      <c r="A13" s="10">
        <v>11</v>
      </c>
      <c r="B13" s="11" t="s">
        <v>27</v>
      </c>
      <c r="C13" s="11" t="s">
        <v>28</v>
      </c>
      <c r="D13" s="14">
        <v>64.7</v>
      </c>
      <c r="E13" s="14">
        <v>74</v>
      </c>
      <c r="F13" s="14">
        <f t="shared" si="0"/>
        <v>68.42</v>
      </c>
    </row>
    <row r="14" spans="1:6" s="3" customFormat="1" ht="19.5" customHeight="1">
      <c r="A14" s="10">
        <v>12</v>
      </c>
      <c r="B14" s="11" t="s">
        <v>29</v>
      </c>
      <c r="C14" s="11" t="s">
        <v>30</v>
      </c>
      <c r="D14" s="14">
        <v>63.9</v>
      </c>
      <c r="E14" s="14">
        <v>73.6</v>
      </c>
      <c r="F14" s="14">
        <f t="shared" si="0"/>
        <v>67.78</v>
      </c>
    </row>
    <row r="15" spans="1:6" s="4" customFormat="1" ht="19.5" customHeight="1">
      <c r="A15" s="10">
        <v>13</v>
      </c>
      <c r="B15" s="11" t="s">
        <v>31</v>
      </c>
      <c r="C15" s="11" t="s">
        <v>32</v>
      </c>
      <c r="D15" s="14">
        <v>65.95</v>
      </c>
      <c r="E15" s="14">
        <v>77.4</v>
      </c>
      <c r="F15" s="14">
        <f t="shared" si="0"/>
        <v>70.53</v>
      </c>
    </row>
    <row r="16" spans="1:6" s="4" customFormat="1" ht="19.5" customHeight="1">
      <c r="A16" s="10">
        <v>14</v>
      </c>
      <c r="B16" s="11" t="s">
        <v>31</v>
      </c>
      <c r="C16" s="11" t="s">
        <v>33</v>
      </c>
      <c r="D16" s="14">
        <v>65.95</v>
      </c>
      <c r="E16" s="14">
        <v>77.4</v>
      </c>
      <c r="F16" s="14">
        <f t="shared" si="0"/>
        <v>70.53</v>
      </c>
    </row>
    <row r="17" spans="1:6" ht="19.5" customHeight="1">
      <c r="A17" s="10">
        <v>15</v>
      </c>
      <c r="B17" s="11" t="s">
        <v>31</v>
      </c>
      <c r="C17" s="11" t="s">
        <v>34</v>
      </c>
      <c r="D17" s="14">
        <v>66.85</v>
      </c>
      <c r="E17" s="14">
        <v>75.7</v>
      </c>
      <c r="F17" s="14">
        <f t="shared" si="0"/>
        <v>70.38999999999999</v>
      </c>
    </row>
    <row r="18" spans="1:6" ht="19.5" customHeight="1">
      <c r="A18" s="10">
        <v>16</v>
      </c>
      <c r="B18" s="11" t="s">
        <v>35</v>
      </c>
      <c r="C18" s="11" t="s">
        <v>36</v>
      </c>
      <c r="D18" s="14">
        <v>61.25</v>
      </c>
      <c r="E18" s="14">
        <v>76.6</v>
      </c>
      <c r="F18" s="14">
        <f t="shared" si="0"/>
        <v>67.39</v>
      </c>
    </row>
    <row r="19" spans="1:6" ht="19.5" customHeight="1">
      <c r="A19" s="10">
        <v>17</v>
      </c>
      <c r="B19" s="11" t="s">
        <v>37</v>
      </c>
      <c r="C19" s="11" t="s">
        <v>38</v>
      </c>
      <c r="D19" s="12">
        <v>66.23</v>
      </c>
      <c r="E19" s="12">
        <v>75.2</v>
      </c>
      <c r="F19" s="13">
        <f t="shared" si="0"/>
        <v>69.818</v>
      </c>
    </row>
    <row r="20" spans="1:6" ht="19.5" customHeight="1">
      <c r="A20" s="10">
        <v>18</v>
      </c>
      <c r="B20" s="11" t="s">
        <v>39</v>
      </c>
      <c r="C20" s="11" t="s">
        <v>40</v>
      </c>
      <c r="D20" s="14">
        <v>65.85</v>
      </c>
      <c r="E20" s="14">
        <v>79.84</v>
      </c>
      <c r="F20" s="14">
        <f t="shared" si="0"/>
        <v>71.446</v>
      </c>
    </row>
    <row r="21" spans="1:6" ht="19.5" customHeight="1">
      <c r="A21" s="10">
        <v>19</v>
      </c>
      <c r="B21" s="11" t="s">
        <v>41</v>
      </c>
      <c r="C21" s="11" t="s">
        <v>42</v>
      </c>
      <c r="D21" s="14">
        <v>59.15</v>
      </c>
      <c r="E21" s="14">
        <v>74.4</v>
      </c>
      <c r="F21" s="14">
        <f t="shared" si="0"/>
        <v>65.25</v>
      </c>
    </row>
    <row r="22" spans="1:6" ht="19.5" customHeight="1">
      <c r="A22" s="10">
        <v>20</v>
      </c>
      <c r="B22" s="11" t="s">
        <v>43</v>
      </c>
      <c r="C22" s="11" t="s">
        <v>44</v>
      </c>
      <c r="D22" s="14">
        <v>64.75</v>
      </c>
      <c r="E22" s="14">
        <v>75.8</v>
      </c>
      <c r="F22" s="14">
        <f t="shared" si="0"/>
        <v>69.17</v>
      </c>
    </row>
    <row r="23" spans="1:6" s="4" customFormat="1" ht="19.5" customHeight="1">
      <c r="A23" s="10">
        <v>21</v>
      </c>
      <c r="B23" s="11" t="s">
        <v>45</v>
      </c>
      <c r="C23" s="11" t="s">
        <v>46</v>
      </c>
      <c r="D23" s="14">
        <v>61.3</v>
      </c>
      <c r="E23" s="14">
        <v>73.7</v>
      </c>
      <c r="F23" s="14">
        <f t="shared" si="0"/>
        <v>66.25999999999999</v>
      </c>
    </row>
    <row r="24" spans="1:6" s="4" customFormat="1" ht="19.5" customHeight="1">
      <c r="A24" s="10">
        <v>22</v>
      </c>
      <c r="B24" s="11" t="s">
        <v>47</v>
      </c>
      <c r="C24" s="11" t="s">
        <v>48</v>
      </c>
      <c r="D24" s="12">
        <v>69.35</v>
      </c>
      <c r="E24" s="12">
        <v>74.6</v>
      </c>
      <c r="F24" s="13">
        <f t="shared" si="0"/>
        <v>71.44999999999999</v>
      </c>
    </row>
    <row r="25" spans="1:6" s="4" customFormat="1" ht="19.5" customHeight="1">
      <c r="A25" s="10">
        <v>23</v>
      </c>
      <c r="B25" s="11" t="s">
        <v>49</v>
      </c>
      <c r="C25" s="11" t="s">
        <v>50</v>
      </c>
      <c r="D25" s="12">
        <v>64.5</v>
      </c>
      <c r="E25" s="12">
        <v>76.6</v>
      </c>
      <c r="F25" s="13">
        <f t="shared" si="0"/>
        <v>69.34</v>
      </c>
    </row>
    <row r="26" spans="1:6" s="4" customFormat="1" ht="19.5" customHeight="1">
      <c r="A26" s="10">
        <v>24</v>
      </c>
      <c r="B26" s="11" t="s">
        <v>51</v>
      </c>
      <c r="C26" s="11" t="s">
        <v>52</v>
      </c>
      <c r="D26" s="12">
        <v>62.1</v>
      </c>
      <c r="E26" s="12">
        <v>76</v>
      </c>
      <c r="F26" s="13">
        <f t="shared" si="0"/>
        <v>67.66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2019-09-11T08:15:16Z</dcterms:created>
  <dcterms:modified xsi:type="dcterms:W3CDTF">2019-09-16T12:59:31Z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2052-11.1.0.8822</vt:lpwstr>
  </property>
</Properties>
</file>